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'Лист1'!$A$1:$X$35</definedName>
  </definedNames>
  <calcPr fullCalcOnLoad="1"/>
</workbook>
</file>

<file path=xl/sharedStrings.xml><?xml version="1.0" encoding="utf-8"?>
<sst xmlns="http://schemas.openxmlformats.org/spreadsheetml/2006/main" count="67" uniqueCount="42">
  <si>
    <t>Ранній вік</t>
  </si>
  <si>
    <t>Дошкільний вік</t>
  </si>
  <si>
    <t>Всього</t>
  </si>
  <si>
    <t>1 клас</t>
  </si>
  <si>
    <t>молодша група</t>
  </si>
  <si>
    <t>середня група</t>
  </si>
  <si>
    <t>старша група</t>
  </si>
  <si>
    <t>спец. група</t>
  </si>
  <si>
    <t>груп</t>
  </si>
  <si>
    <t>дітей</t>
  </si>
  <si>
    <t>класів</t>
  </si>
  <si>
    <t>учнів</t>
  </si>
  <si>
    <t>груп, класів</t>
  </si>
  <si>
    <t>дітей,учнів</t>
  </si>
  <si>
    <t>Всього:</t>
  </si>
  <si>
    <t>ПОГОДЖУЮ</t>
  </si>
  <si>
    <t>№ЗДО</t>
  </si>
  <si>
    <t>____________ 2020 року №____</t>
  </si>
  <si>
    <t>інкл.гр.</t>
  </si>
  <si>
    <t>корот.група</t>
  </si>
  <si>
    <t>інкл.</t>
  </si>
  <si>
    <t>Рішення міської ради</t>
  </si>
  <si>
    <t>(_____</t>
  </si>
  <si>
    <t>ЗАТВЕРДЖЕНО</t>
  </si>
  <si>
    <t>сесія 8 скликання</t>
  </si>
  <si>
    <t>____________ 2022 р.</t>
  </si>
  <si>
    <t>____________</t>
  </si>
  <si>
    <t>2023 року)</t>
  </si>
  <si>
    <t>В.о.</t>
  </si>
  <si>
    <t>начальника управління освіти міської ради</t>
  </si>
  <si>
    <t>Т.М.ГУЛЯЄВА</t>
  </si>
  <si>
    <t>(4 год)</t>
  </si>
  <si>
    <t xml:space="preserve"> </t>
  </si>
  <si>
    <t xml:space="preserve"> Мережа закладів дошкільної освіти та контингенту дітей м. Прилуки на 2023-2024 навчальний рік</t>
  </si>
  <si>
    <t>1(1)</t>
  </si>
  <si>
    <t>1(2)</t>
  </si>
  <si>
    <t>2(4)</t>
  </si>
  <si>
    <t>5(8)</t>
  </si>
  <si>
    <t>4(5)</t>
  </si>
  <si>
    <t>Заступник  начальника фінансового управління</t>
  </si>
  <si>
    <t>Т.В.Костецька</t>
  </si>
  <si>
    <t>3(3)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</si>
</sst>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110" zoomScaleNormal="110" workbookViewId="0" topLeftCell="H8">
      <selection activeCell="W27" sqref="W27"/>
    </sheetView>
  </sheetViews>
  <sheetFormatPr defaultColWidth="9.00390625" defaultRowHeight="12.75"/>
  <cols>
    <col min="1" max="1" width="7.50390625" style="1" customWidth="1"/>
    <col min="2" max="3" width="5.375" style="0" customWidth="1"/>
    <col min="4" max="5" width="6.375" style="0" customWidth="1"/>
    <col min="6" max="6" width="8.125" style="0" customWidth="1"/>
    <col min="7" max="7" width="6.00390625" style="0" customWidth="1"/>
    <col min="8" max="8" width="5.125" style="0" customWidth="1"/>
    <col min="9" max="9" width="7.00390625" style="0" customWidth="1"/>
    <col min="10" max="10" width="8.50390625" style="0" customWidth="1"/>
    <col min="11" max="11" width="5.00390625" style="0" customWidth="1"/>
    <col min="12" max="12" width="8.125" style="0" customWidth="1"/>
    <col min="13" max="13" width="6.50390625" style="0" customWidth="1"/>
    <col min="14" max="14" width="4.625" style="0" customWidth="1"/>
    <col min="15" max="17" width="6.50390625" style="0" customWidth="1"/>
    <col min="18" max="18" width="5.50390625" style="0" customWidth="1"/>
    <col min="19" max="19" width="5.875" style="0" customWidth="1"/>
    <col min="20" max="20" width="7.375" style="0" customWidth="1"/>
    <col min="21" max="21" width="6.125" style="0" customWidth="1"/>
    <col min="22" max="22" width="12.00390625" style="0" customWidth="1"/>
    <col min="23" max="23" width="11.375" style="0" customWidth="1"/>
  </cols>
  <sheetData>
    <row r="1" spans="2:23" ht="18" customHeight="1">
      <c r="B1" s="2"/>
      <c r="C1" s="2"/>
      <c r="U1" s="20" t="s">
        <v>23</v>
      </c>
      <c r="W1" s="8"/>
    </row>
    <row r="2" spans="2:24" ht="12" customHeight="1">
      <c r="B2" s="2"/>
      <c r="C2" s="2"/>
      <c r="U2" s="20" t="s">
        <v>21</v>
      </c>
      <c r="V2" s="9"/>
      <c r="W2" s="5"/>
      <c r="X2" s="9"/>
    </row>
    <row r="3" spans="2:24" ht="12.75" customHeight="1">
      <c r="B3" s="2"/>
      <c r="C3" s="2"/>
      <c r="U3" s="5" t="s">
        <v>22</v>
      </c>
      <c r="V3" s="9" t="s">
        <v>24</v>
      </c>
      <c r="W3" s="5"/>
      <c r="X3" s="9"/>
    </row>
    <row r="4" spans="2:24" ht="12.75" customHeight="1">
      <c r="B4" s="3"/>
      <c r="C4" s="3"/>
      <c r="D4" s="4"/>
      <c r="E4" s="4"/>
      <c r="F4" s="4"/>
      <c r="G4" s="4"/>
      <c r="H4" s="4"/>
      <c r="I4" s="4"/>
      <c r="U4" s="5" t="s">
        <v>17</v>
      </c>
      <c r="V4" t="s">
        <v>27</v>
      </c>
      <c r="W4" s="9"/>
      <c r="X4" s="5"/>
    </row>
    <row r="5" ht="9" customHeight="1"/>
    <row r="6" spans="1:23" s="7" customFormat="1" ht="15">
      <c r="A6" s="24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s="9" customFormat="1" ht="12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="9" customFormat="1" ht="3.75" customHeight="1">
      <c r="A8" s="1"/>
    </row>
    <row r="9" spans="1:23" s="9" customFormat="1" ht="12.75">
      <c r="A9" s="25" t="s">
        <v>16</v>
      </c>
      <c r="B9" s="25" t="s">
        <v>0</v>
      </c>
      <c r="C9" s="25"/>
      <c r="D9" s="25"/>
      <c r="E9" s="26" t="s">
        <v>1</v>
      </c>
      <c r="F9" s="27"/>
      <c r="G9" s="27"/>
      <c r="H9" s="27"/>
      <c r="I9" s="27"/>
      <c r="J9" s="27"/>
      <c r="K9" s="27"/>
      <c r="L9" s="27"/>
      <c r="M9" s="27"/>
      <c r="N9" s="27"/>
      <c r="O9" s="28"/>
      <c r="P9" s="18" t="s">
        <v>31</v>
      </c>
      <c r="Q9" s="18"/>
      <c r="R9" s="29" t="s">
        <v>2</v>
      </c>
      <c r="S9" s="30"/>
      <c r="T9" s="29" t="s">
        <v>3</v>
      </c>
      <c r="U9" s="30"/>
      <c r="V9" s="29" t="s">
        <v>2</v>
      </c>
      <c r="W9" s="30"/>
    </row>
    <row r="10" spans="1:23" s="9" customFormat="1" ht="12.75">
      <c r="A10" s="25"/>
      <c r="B10" s="25"/>
      <c r="C10" s="25"/>
      <c r="D10" s="25"/>
      <c r="E10" s="26" t="s">
        <v>4</v>
      </c>
      <c r="F10" s="27"/>
      <c r="G10" s="28"/>
      <c r="H10" s="33" t="s">
        <v>5</v>
      </c>
      <c r="I10" s="33"/>
      <c r="J10" s="33"/>
      <c r="K10" s="33" t="s">
        <v>6</v>
      </c>
      <c r="L10" s="33"/>
      <c r="M10" s="33"/>
      <c r="N10" s="33" t="s">
        <v>7</v>
      </c>
      <c r="O10" s="33"/>
      <c r="P10" s="20" t="s">
        <v>19</v>
      </c>
      <c r="Q10" s="19"/>
      <c r="R10" s="31"/>
      <c r="S10" s="32"/>
      <c r="T10" s="31"/>
      <c r="U10" s="32"/>
      <c r="V10" s="31"/>
      <c r="W10" s="32"/>
    </row>
    <row r="11" spans="1:23" s="15" customFormat="1" ht="16.5" customHeight="1">
      <c r="A11" s="25"/>
      <c r="B11" s="11" t="s">
        <v>8</v>
      </c>
      <c r="C11" s="11" t="s">
        <v>20</v>
      </c>
      <c r="D11" s="11" t="s">
        <v>9</v>
      </c>
      <c r="E11" s="11" t="s">
        <v>8</v>
      </c>
      <c r="F11" s="12" t="s">
        <v>18</v>
      </c>
      <c r="G11" s="11" t="s">
        <v>9</v>
      </c>
      <c r="H11" s="11" t="s">
        <v>8</v>
      </c>
      <c r="I11" s="11" t="s">
        <v>18</v>
      </c>
      <c r="J11" s="11" t="s">
        <v>9</v>
      </c>
      <c r="K11" s="11" t="s">
        <v>8</v>
      </c>
      <c r="L11" s="12" t="s">
        <v>18</v>
      </c>
      <c r="M11" s="11" t="s">
        <v>9</v>
      </c>
      <c r="N11" s="11" t="s">
        <v>8</v>
      </c>
      <c r="O11" s="11" t="s">
        <v>9</v>
      </c>
      <c r="P11" s="11" t="s">
        <v>8</v>
      </c>
      <c r="Q11" s="11" t="s">
        <v>9</v>
      </c>
      <c r="R11" s="11" t="s">
        <v>8</v>
      </c>
      <c r="S11" s="11" t="s">
        <v>9</v>
      </c>
      <c r="T11" s="11" t="s">
        <v>10</v>
      </c>
      <c r="U11" s="11" t="s">
        <v>11</v>
      </c>
      <c r="V11" s="12" t="s">
        <v>12</v>
      </c>
      <c r="W11" s="12" t="s">
        <v>13</v>
      </c>
    </row>
    <row r="12" spans="1:23" s="9" customFormat="1" ht="12.75">
      <c r="A12" s="6">
        <v>2</v>
      </c>
      <c r="B12" s="16">
        <v>1</v>
      </c>
      <c r="C12" s="16"/>
      <c r="D12" s="16">
        <v>13</v>
      </c>
      <c r="E12" s="16"/>
      <c r="F12" s="16"/>
      <c r="G12" s="16"/>
      <c r="H12" s="16">
        <v>1</v>
      </c>
      <c r="I12" s="16"/>
      <c r="J12" s="16">
        <v>12</v>
      </c>
      <c r="K12" s="16">
        <v>1</v>
      </c>
      <c r="L12" s="16"/>
      <c r="M12" s="16">
        <v>10</v>
      </c>
      <c r="N12" s="16"/>
      <c r="O12" s="16"/>
      <c r="P12" s="16"/>
      <c r="Q12" s="16"/>
      <c r="R12" s="16">
        <v>3</v>
      </c>
      <c r="S12" s="16">
        <v>35</v>
      </c>
      <c r="T12" s="16"/>
      <c r="U12" s="16"/>
      <c r="V12" s="16">
        <v>3</v>
      </c>
      <c r="W12" s="17">
        <v>35</v>
      </c>
    </row>
    <row r="13" spans="1:23" s="9" customFormat="1" ht="12.75">
      <c r="A13" s="6">
        <v>3</v>
      </c>
      <c r="B13" s="16">
        <v>2</v>
      </c>
      <c r="C13" s="16"/>
      <c r="D13" s="16">
        <v>26</v>
      </c>
      <c r="E13" s="16">
        <v>1</v>
      </c>
      <c r="F13" s="16"/>
      <c r="G13" s="16">
        <v>20</v>
      </c>
      <c r="H13" s="16">
        <v>1</v>
      </c>
      <c r="I13" s="16"/>
      <c r="J13" s="16">
        <v>21</v>
      </c>
      <c r="K13" s="16">
        <v>1</v>
      </c>
      <c r="L13" s="16"/>
      <c r="M13" s="16">
        <v>23</v>
      </c>
      <c r="O13" s="16"/>
      <c r="P13" s="16"/>
      <c r="Q13" s="16"/>
      <c r="R13" s="16">
        <v>5</v>
      </c>
      <c r="S13" s="16">
        <v>90</v>
      </c>
      <c r="T13" s="16"/>
      <c r="U13" s="16"/>
      <c r="V13" s="16">
        <v>5</v>
      </c>
      <c r="W13" s="16">
        <v>90</v>
      </c>
    </row>
    <row r="14" spans="1:23" s="9" customFormat="1" ht="12.75">
      <c r="A14" s="6">
        <v>4</v>
      </c>
      <c r="B14" s="16">
        <v>2</v>
      </c>
      <c r="C14" s="16"/>
      <c r="D14" s="16">
        <v>30</v>
      </c>
      <c r="E14" s="16"/>
      <c r="F14" s="17" t="s">
        <v>34</v>
      </c>
      <c r="G14" s="16">
        <v>19</v>
      </c>
      <c r="H14" s="16">
        <v>1</v>
      </c>
      <c r="I14" s="16"/>
      <c r="J14" s="16">
        <v>21</v>
      </c>
      <c r="K14" s="16">
        <v>1</v>
      </c>
      <c r="L14" s="16"/>
      <c r="M14" s="16">
        <v>27</v>
      </c>
      <c r="N14" s="16"/>
      <c r="O14" s="16"/>
      <c r="P14" s="16"/>
      <c r="Q14" s="16"/>
      <c r="R14" s="23">
        <v>5</v>
      </c>
      <c r="S14" s="16">
        <v>97</v>
      </c>
      <c r="T14" s="16">
        <v>1</v>
      </c>
      <c r="U14" s="16">
        <v>25</v>
      </c>
      <c r="V14" s="16">
        <v>6</v>
      </c>
      <c r="W14" s="16">
        <v>122</v>
      </c>
    </row>
    <row r="15" spans="1:23" s="9" customFormat="1" ht="12.75">
      <c r="A15" s="6">
        <v>8</v>
      </c>
      <c r="B15" s="16">
        <v>2</v>
      </c>
      <c r="C15" s="16"/>
      <c r="D15" s="16">
        <v>30</v>
      </c>
      <c r="E15" s="16">
        <v>1</v>
      </c>
      <c r="F15" s="16"/>
      <c r="G15" s="16">
        <v>17</v>
      </c>
      <c r="H15" s="17"/>
      <c r="I15" s="17" t="s">
        <v>34</v>
      </c>
      <c r="J15" s="17">
        <v>20</v>
      </c>
      <c r="K15" s="16"/>
      <c r="L15" s="17" t="s">
        <v>36</v>
      </c>
      <c r="M15" s="16">
        <v>37</v>
      </c>
      <c r="N15" s="16"/>
      <c r="O15" s="16"/>
      <c r="P15" s="16"/>
      <c r="Q15" s="16"/>
      <c r="R15" s="16">
        <v>6</v>
      </c>
      <c r="S15" s="16">
        <v>104</v>
      </c>
      <c r="T15" s="16"/>
      <c r="U15" s="16"/>
      <c r="V15" s="16">
        <v>6</v>
      </c>
      <c r="W15" s="16">
        <v>104</v>
      </c>
    </row>
    <row r="16" spans="1:23" s="9" customFormat="1" ht="12.75">
      <c r="A16" s="6">
        <v>9</v>
      </c>
      <c r="B16" s="16">
        <v>2</v>
      </c>
      <c r="C16" s="16"/>
      <c r="D16" s="16">
        <v>30</v>
      </c>
      <c r="E16" s="16">
        <v>1</v>
      </c>
      <c r="F16" s="16"/>
      <c r="G16" s="16">
        <v>21</v>
      </c>
      <c r="H16" s="16">
        <v>1</v>
      </c>
      <c r="I16" s="16"/>
      <c r="J16" s="16">
        <v>22</v>
      </c>
      <c r="K16" s="16">
        <v>2</v>
      </c>
      <c r="L16" s="16"/>
      <c r="M16" s="16">
        <v>45</v>
      </c>
      <c r="N16" s="16"/>
      <c r="O16" s="16"/>
      <c r="P16" s="16">
        <v>1</v>
      </c>
      <c r="Q16" s="16">
        <v>10</v>
      </c>
      <c r="R16" s="23">
        <v>7</v>
      </c>
      <c r="S16" s="16">
        <v>128</v>
      </c>
      <c r="T16" s="16"/>
      <c r="U16" s="16"/>
      <c r="V16" s="16">
        <v>7</v>
      </c>
      <c r="W16" s="16">
        <v>128</v>
      </c>
    </row>
    <row r="17" spans="1:23" s="9" customFormat="1" ht="12.75">
      <c r="A17" s="6">
        <v>10</v>
      </c>
      <c r="B17" s="16">
        <v>1</v>
      </c>
      <c r="C17" s="16"/>
      <c r="D17" s="16">
        <v>13</v>
      </c>
      <c r="E17" s="16"/>
      <c r="F17" s="17" t="s">
        <v>34</v>
      </c>
      <c r="G17" s="16">
        <v>17</v>
      </c>
      <c r="H17" s="17"/>
      <c r="I17" s="17"/>
      <c r="J17" s="16"/>
      <c r="K17" s="17"/>
      <c r="L17" s="17" t="s">
        <v>34</v>
      </c>
      <c r="M17" s="16">
        <v>15</v>
      </c>
      <c r="N17" s="16"/>
      <c r="O17" s="16"/>
      <c r="P17" s="16"/>
      <c r="Q17" s="16"/>
      <c r="R17" s="23">
        <v>3</v>
      </c>
      <c r="S17" s="16">
        <v>45</v>
      </c>
      <c r="T17" s="16"/>
      <c r="U17" s="16"/>
      <c r="V17" s="16">
        <v>3</v>
      </c>
      <c r="W17" s="16">
        <v>45</v>
      </c>
    </row>
    <row r="18" spans="1:23" s="9" customFormat="1" ht="12.75">
      <c r="A18" s="6">
        <v>11</v>
      </c>
      <c r="B18" s="16">
        <v>1</v>
      </c>
      <c r="C18" s="16"/>
      <c r="D18" s="16">
        <v>15</v>
      </c>
      <c r="E18" s="16">
        <v>1</v>
      </c>
      <c r="F18" s="16"/>
      <c r="G18" s="16">
        <v>20</v>
      </c>
      <c r="H18" s="16">
        <v>2</v>
      </c>
      <c r="I18" s="17"/>
      <c r="J18" s="16">
        <v>40</v>
      </c>
      <c r="K18" s="16">
        <v>1</v>
      </c>
      <c r="L18" s="17" t="s">
        <v>35</v>
      </c>
      <c r="M18" s="16">
        <v>40</v>
      </c>
      <c r="N18" s="16">
        <v>1</v>
      </c>
      <c r="O18" s="16">
        <v>12</v>
      </c>
      <c r="P18" s="16"/>
      <c r="Q18" s="16"/>
      <c r="R18" s="23">
        <v>7</v>
      </c>
      <c r="S18" s="16">
        <v>127</v>
      </c>
      <c r="T18" s="16">
        <v>1</v>
      </c>
      <c r="U18" s="16">
        <v>30</v>
      </c>
      <c r="V18" s="16">
        <v>8</v>
      </c>
      <c r="W18" s="16">
        <v>157</v>
      </c>
    </row>
    <row r="19" spans="1:23" s="9" customFormat="1" ht="12.75">
      <c r="A19" s="6">
        <v>15</v>
      </c>
      <c r="B19" s="16">
        <v>2</v>
      </c>
      <c r="C19" s="16"/>
      <c r="D19" s="16">
        <v>30</v>
      </c>
      <c r="E19" s="16">
        <v>2</v>
      </c>
      <c r="F19" s="16"/>
      <c r="G19" s="16">
        <v>42</v>
      </c>
      <c r="H19" s="16"/>
      <c r="I19" s="17" t="s">
        <v>34</v>
      </c>
      <c r="J19" s="16">
        <v>22</v>
      </c>
      <c r="K19" s="16">
        <v>2</v>
      </c>
      <c r="L19" s="16"/>
      <c r="M19" s="16">
        <v>40</v>
      </c>
      <c r="N19" s="16">
        <v>2</v>
      </c>
      <c r="O19" s="16">
        <v>23</v>
      </c>
      <c r="P19" s="16"/>
      <c r="Q19" s="16"/>
      <c r="R19" s="16">
        <v>9</v>
      </c>
      <c r="S19" s="16">
        <v>157</v>
      </c>
      <c r="T19" s="16"/>
      <c r="U19" s="16"/>
      <c r="V19" s="16">
        <v>9</v>
      </c>
      <c r="W19" s="16">
        <v>157</v>
      </c>
    </row>
    <row r="20" spans="1:23" s="9" customFormat="1" ht="12.75">
      <c r="A20" s="6">
        <v>19</v>
      </c>
      <c r="B20" s="16">
        <v>2</v>
      </c>
      <c r="C20" s="16"/>
      <c r="D20" s="16">
        <v>30</v>
      </c>
      <c r="E20" s="16">
        <v>1</v>
      </c>
      <c r="F20" s="16"/>
      <c r="G20" s="16">
        <v>20</v>
      </c>
      <c r="H20" s="16">
        <v>1</v>
      </c>
      <c r="I20" s="16"/>
      <c r="J20" s="16">
        <v>34</v>
      </c>
      <c r="K20" s="16">
        <v>1</v>
      </c>
      <c r="L20" s="16"/>
      <c r="M20" s="16">
        <v>22</v>
      </c>
      <c r="N20" s="16"/>
      <c r="O20" s="16"/>
      <c r="P20" s="16">
        <v>1</v>
      </c>
      <c r="Q20" s="16">
        <v>10</v>
      </c>
      <c r="R20" s="16">
        <v>6</v>
      </c>
      <c r="S20" s="16">
        <v>116</v>
      </c>
      <c r="T20" s="16"/>
      <c r="U20" s="16"/>
      <c r="V20" s="16">
        <v>6</v>
      </c>
      <c r="W20" s="16">
        <v>116</v>
      </c>
    </row>
    <row r="21" spans="1:23" s="9" customFormat="1" ht="12.75">
      <c r="A21" s="6">
        <v>25</v>
      </c>
      <c r="B21" s="16"/>
      <c r="C21" s="17" t="s">
        <v>34</v>
      </c>
      <c r="D21" s="16">
        <v>15</v>
      </c>
      <c r="E21" s="16">
        <v>2</v>
      </c>
      <c r="F21" s="16"/>
      <c r="G21" s="16">
        <v>37</v>
      </c>
      <c r="H21" s="16">
        <v>1</v>
      </c>
      <c r="I21" s="17"/>
      <c r="J21" s="16">
        <v>24</v>
      </c>
      <c r="K21" s="16">
        <v>2</v>
      </c>
      <c r="L21" s="16"/>
      <c r="M21" s="16">
        <v>44</v>
      </c>
      <c r="N21" s="16">
        <v>2</v>
      </c>
      <c r="O21" s="16">
        <v>20</v>
      </c>
      <c r="P21" s="16"/>
      <c r="Q21" s="16"/>
      <c r="R21" s="23">
        <v>8</v>
      </c>
      <c r="S21" s="16">
        <v>140</v>
      </c>
      <c r="T21" s="16"/>
      <c r="U21" s="16"/>
      <c r="V21" s="16">
        <v>8</v>
      </c>
      <c r="W21" s="16">
        <v>140</v>
      </c>
    </row>
    <row r="22" spans="1:23" s="9" customFormat="1" ht="12.75">
      <c r="A22" s="6">
        <v>26</v>
      </c>
      <c r="B22" s="16">
        <v>2</v>
      </c>
      <c r="C22" s="16"/>
      <c r="D22" s="16">
        <v>30</v>
      </c>
      <c r="E22" s="16">
        <v>2</v>
      </c>
      <c r="F22" s="16"/>
      <c r="G22" s="16">
        <v>34</v>
      </c>
      <c r="H22" s="16">
        <v>1</v>
      </c>
      <c r="I22" s="16"/>
      <c r="J22" s="16">
        <v>23</v>
      </c>
      <c r="K22" s="16">
        <v>2</v>
      </c>
      <c r="L22" s="17" t="s">
        <v>34</v>
      </c>
      <c r="M22" s="16">
        <v>50</v>
      </c>
      <c r="N22" s="16">
        <v>1</v>
      </c>
      <c r="O22" s="16">
        <v>11</v>
      </c>
      <c r="P22" s="16">
        <v>1</v>
      </c>
      <c r="Q22" s="16">
        <v>10</v>
      </c>
      <c r="R22" s="23">
        <v>10</v>
      </c>
      <c r="S22" s="16">
        <v>158</v>
      </c>
      <c r="T22" s="16"/>
      <c r="U22" s="16"/>
      <c r="V22" s="16">
        <v>10</v>
      </c>
      <c r="W22" s="16">
        <v>158</v>
      </c>
    </row>
    <row r="23" spans="1:23" s="9" customFormat="1" ht="12.75">
      <c r="A23" s="6">
        <v>27</v>
      </c>
      <c r="B23" s="16">
        <v>3</v>
      </c>
      <c r="C23" s="16"/>
      <c r="D23" s="16">
        <v>43</v>
      </c>
      <c r="E23" s="16">
        <v>1</v>
      </c>
      <c r="F23" s="17" t="s">
        <v>34</v>
      </c>
      <c r="G23" s="16">
        <v>35</v>
      </c>
      <c r="H23" s="16">
        <v>1</v>
      </c>
      <c r="I23" s="17" t="s">
        <v>34</v>
      </c>
      <c r="J23" s="16">
        <v>36</v>
      </c>
      <c r="K23" s="16">
        <v>1</v>
      </c>
      <c r="L23" s="17"/>
      <c r="M23" s="16">
        <v>23</v>
      </c>
      <c r="N23" s="16">
        <v>1</v>
      </c>
      <c r="O23" s="16">
        <v>14</v>
      </c>
      <c r="P23" s="16"/>
      <c r="Q23" s="16"/>
      <c r="R23" s="16">
        <v>9</v>
      </c>
      <c r="S23" s="16">
        <v>151</v>
      </c>
      <c r="T23" s="16">
        <v>1</v>
      </c>
      <c r="U23" s="16">
        <v>24</v>
      </c>
      <c r="V23" s="16">
        <v>10</v>
      </c>
      <c r="W23" s="16">
        <v>177</v>
      </c>
    </row>
    <row r="24" spans="1:23" s="9" customFormat="1" ht="12.75">
      <c r="A24" s="6">
        <v>28</v>
      </c>
      <c r="B24" s="16">
        <v>2</v>
      </c>
      <c r="C24" s="16"/>
      <c r="D24" s="16">
        <v>24</v>
      </c>
      <c r="E24" s="16">
        <v>2</v>
      </c>
      <c r="F24" s="16"/>
      <c r="G24" s="16">
        <v>34</v>
      </c>
      <c r="H24" s="16">
        <v>1</v>
      </c>
      <c r="I24" s="16"/>
      <c r="J24" s="16">
        <v>21</v>
      </c>
      <c r="K24" s="16">
        <v>2</v>
      </c>
      <c r="L24" s="16"/>
      <c r="M24" s="16">
        <v>43</v>
      </c>
      <c r="N24" s="16"/>
      <c r="O24" s="16"/>
      <c r="P24" s="16"/>
      <c r="Q24" s="16"/>
      <c r="R24" s="16">
        <v>7</v>
      </c>
      <c r="S24" s="16">
        <v>121</v>
      </c>
      <c r="T24" s="16"/>
      <c r="U24" s="16"/>
      <c r="V24" s="16">
        <v>7</v>
      </c>
      <c r="W24" s="16">
        <v>121</v>
      </c>
    </row>
    <row r="25" spans="1:23" s="9" customFormat="1" ht="12.75">
      <c r="A25" s="6">
        <v>29</v>
      </c>
      <c r="B25" s="16">
        <v>2</v>
      </c>
      <c r="C25" s="16"/>
      <c r="D25" s="16">
        <v>28</v>
      </c>
      <c r="E25" s="16">
        <v>1</v>
      </c>
      <c r="F25" s="17" t="s">
        <v>35</v>
      </c>
      <c r="G25" s="16">
        <v>34</v>
      </c>
      <c r="H25" s="16">
        <v>1</v>
      </c>
      <c r="I25" s="16"/>
      <c r="J25" s="16">
        <v>16</v>
      </c>
      <c r="K25" s="16">
        <v>2</v>
      </c>
      <c r="L25" s="17"/>
      <c r="M25" s="16">
        <v>31</v>
      </c>
      <c r="N25" s="16">
        <v>1</v>
      </c>
      <c r="O25" s="16">
        <v>13</v>
      </c>
      <c r="P25" s="16"/>
      <c r="Q25" s="16"/>
      <c r="R25" s="16">
        <v>8</v>
      </c>
      <c r="S25" s="16">
        <v>122</v>
      </c>
      <c r="T25" s="16"/>
      <c r="U25" s="16"/>
      <c r="V25" s="16">
        <v>8</v>
      </c>
      <c r="W25" s="16">
        <v>121</v>
      </c>
    </row>
    <row r="26" spans="1:23" s="9" customFormat="1" ht="1.5" customHeight="1">
      <c r="A26" s="6"/>
      <c r="B26" s="16">
        <f>SUM(B12:B25)</f>
        <v>24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>
        <f>SUM(N18:N25)</f>
        <v>8</v>
      </c>
      <c r="O26" s="16"/>
      <c r="P26" s="16"/>
      <c r="Q26" s="16"/>
      <c r="R26" s="16">
        <v>9</v>
      </c>
      <c r="S26" s="16"/>
      <c r="T26" s="16"/>
      <c r="U26" s="16"/>
      <c r="V26" s="16">
        <f>SUM(V12:V25)</f>
        <v>96</v>
      </c>
      <c r="W26" s="16"/>
    </row>
    <row r="27" spans="1:23" s="15" customFormat="1" ht="15" customHeight="1">
      <c r="A27" s="11" t="s">
        <v>14</v>
      </c>
      <c r="B27" s="11">
        <f>SUM(B26)</f>
        <v>24</v>
      </c>
      <c r="C27" s="11" t="s">
        <v>34</v>
      </c>
      <c r="D27" s="11">
        <v>358</v>
      </c>
      <c r="E27" s="11">
        <f>SUM(E13:E26)</f>
        <v>15</v>
      </c>
      <c r="F27" s="11" t="s">
        <v>38</v>
      </c>
      <c r="G27" s="11">
        <f>SUM(G12:G26)</f>
        <v>350</v>
      </c>
      <c r="H27" s="11">
        <f>SUM(H12:H26)</f>
        <v>12</v>
      </c>
      <c r="I27" s="11" t="s">
        <v>41</v>
      </c>
      <c r="J27" s="11">
        <f>SUM(J12:J26)</f>
        <v>312</v>
      </c>
      <c r="K27" s="11">
        <f>SUM(K12:K26)</f>
        <v>18</v>
      </c>
      <c r="L27" s="11" t="s">
        <v>37</v>
      </c>
      <c r="M27" s="11">
        <f>SUM(M12:M26)</f>
        <v>450</v>
      </c>
      <c r="N27" s="11">
        <f>SUM(N26)</f>
        <v>8</v>
      </c>
      <c r="O27" s="11">
        <f>SUM(O18:O26)</f>
        <v>93</v>
      </c>
      <c r="P27" s="11">
        <f>SUM(P16:P26)</f>
        <v>3</v>
      </c>
      <c r="Q27" s="11">
        <f>SUM(Q14:Q26)</f>
        <v>30</v>
      </c>
      <c r="R27" s="11">
        <v>93</v>
      </c>
      <c r="S27" s="11">
        <v>1590</v>
      </c>
      <c r="T27" s="11">
        <f>SUM(T13:T26)</f>
        <v>3</v>
      </c>
      <c r="U27" s="11">
        <v>81</v>
      </c>
      <c r="V27" s="11">
        <f>SUM(V26)</f>
        <v>96</v>
      </c>
      <c r="W27" s="11">
        <v>1671</v>
      </c>
    </row>
    <row r="28" ht="6.75" customHeight="1"/>
    <row r="29" spans="1:19" s="9" customFormat="1" ht="12.75">
      <c r="A29" s="21" t="s">
        <v>28</v>
      </c>
      <c r="B29" t="s">
        <v>29</v>
      </c>
      <c r="S29" t="s">
        <v>30</v>
      </c>
    </row>
    <row r="30" s="9" customFormat="1" ht="3" customHeight="1">
      <c r="A30" s="1"/>
    </row>
    <row r="31" spans="1:24" s="9" customFormat="1" ht="12.75">
      <c r="A31" s="1"/>
      <c r="E31" t="s">
        <v>32</v>
      </c>
      <c r="S31" s="9" t="s">
        <v>15</v>
      </c>
      <c r="U31" s="14"/>
      <c r="V31" s="10"/>
      <c r="W31" s="10"/>
      <c r="X31" s="10"/>
    </row>
    <row r="32" spans="1:24" s="9" customFormat="1" ht="12.75">
      <c r="A32" s="1"/>
      <c r="S32" t="s">
        <v>39</v>
      </c>
      <c r="U32" s="10"/>
      <c r="V32" s="10"/>
      <c r="W32" s="10"/>
      <c r="X32" s="10"/>
    </row>
    <row r="33" spans="1:24" s="9" customFormat="1" ht="12.75">
      <c r="A33" s="1"/>
      <c r="S33" s="9" t="s">
        <v>26</v>
      </c>
      <c r="U33" s="22" t="s">
        <v>40</v>
      </c>
      <c r="V33" s="13"/>
      <c r="W33" s="13"/>
      <c r="X33" s="10"/>
    </row>
    <row r="34" spans="1:24" s="9" customFormat="1" ht="12.75">
      <c r="A34" s="1"/>
      <c r="S34" s="9" t="s">
        <v>25</v>
      </c>
      <c r="U34" s="13">
        <v>2023</v>
      </c>
      <c r="V34" s="13"/>
      <c r="W34" s="13"/>
      <c r="X34" s="10"/>
    </row>
  </sheetData>
  <sheetProtection selectLockedCells="1" selectUnlockedCells="1"/>
  <mergeCells count="11">
    <mergeCell ref="N10:O10"/>
    <mergeCell ref="A6:W6"/>
    <mergeCell ref="A9:A11"/>
    <mergeCell ref="B9:D10"/>
    <mergeCell ref="E10:G10"/>
    <mergeCell ref="E9:O9"/>
    <mergeCell ref="R9:S10"/>
    <mergeCell ref="T9:U10"/>
    <mergeCell ref="V9:W10"/>
    <mergeCell ref="H10:J10"/>
    <mergeCell ref="K10:M10"/>
  </mergeCells>
  <printOptions horizontalCentered="1" verticalCentered="1"/>
  <pageMargins left="0.2362204724409449" right="0.2362204724409449" top="0.35433070866141736" bottom="0.35433070866141736" header="0.11811023622047245" footer="0.1181102362204724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32:N32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</dc:creator>
  <cp:keywords/>
  <dc:description/>
  <cp:lastModifiedBy>Admin</cp:lastModifiedBy>
  <cp:lastPrinted>2023-08-03T08:42:02Z</cp:lastPrinted>
  <dcterms:created xsi:type="dcterms:W3CDTF">2013-08-25T14:24:53Z</dcterms:created>
  <dcterms:modified xsi:type="dcterms:W3CDTF">2023-08-25T07:08:10Z</dcterms:modified>
  <cp:category/>
  <cp:version/>
  <cp:contentType/>
  <cp:contentStatus/>
</cp:coreProperties>
</file>